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</calcChain>
</file>

<file path=xl/sharedStrings.xml><?xml version="1.0" encoding="utf-8"?>
<sst xmlns="http://schemas.openxmlformats.org/spreadsheetml/2006/main" count="152" uniqueCount="149">
  <si>
    <t>ДАТА</t>
  </si>
  <si>
    <t>ЧАС</t>
  </si>
  <si>
    <t>Вита 2</t>
  </si>
  <si>
    <t>Вита 3</t>
  </si>
  <si>
    <t>Кадента</t>
  </si>
  <si>
    <t>Вита Хали</t>
  </si>
  <si>
    <t>Аптека 5</t>
  </si>
  <si>
    <t>Вива 7</t>
  </si>
  <si>
    <t>Аптека 15</t>
  </si>
  <si>
    <t>Механджиев</t>
  </si>
  <si>
    <t>Русе фарма - ДКЦ 2</t>
  </si>
  <si>
    <t>Арфарм</t>
  </si>
  <si>
    <t>Аюрведа</t>
  </si>
  <si>
    <t>Анелия Кръстева</t>
  </si>
  <si>
    <t>Астра - Дева</t>
  </si>
  <si>
    <t>Оптима 11</t>
  </si>
  <si>
    <t>Асклепий</t>
  </si>
  <si>
    <t>Експерт</t>
  </si>
  <si>
    <t>Медик Консулт</t>
  </si>
  <si>
    <t>Марешки 3</t>
  </si>
  <si>
    <t>Оптима 3</t>
  </si>
  <si>
    <t>Марешки 2</t>
  </si>
  <si>
    <t>Оптима 8</t>
  </si>
  <si>
    <t>Джиниев</t>
  </si>
  <si>
    <t xml:space="preserve">Оптима 7 </t>
  </si>
  <si>
    <t>ЕМД - Фарм</t>
  </si>
  <si>
    <t>Оптима 10</t>
  </si>
  <si>
    <t>Субра 1</t>
  </si>
  <si>
    <t>Субра 2</t>
  </si>
  <si>
    <t>Гален</t>
  </si>
  <si>
    <t>Марешки 4</t>
  </si>
  <si>
    <t>Марешки 5</t>
  </si>
  <si>
    <t>Астра Здравец</t>
  </si>
  <si>
    <t>Оптима 2</t>
  </si>
  <si>
    <t>Марешки 1</t>
  </si>
  <si>
    <t>Оптима 1</t>
  </si>
  <si>
    <t>Оптима 5</t>
  </si>
  <si>
    <t>Оптима 9</t>
  </si>
  <si>
    <t>Марешки 6</t>
  </si>
  <si>
    <t>Марешки 7</t>
  </si>
  <si>
    <t>Субра - Николови</t>
  </si>
  <si>
    <t>Фармахим ЛК</t>
  </si>
  <si>
    <t>Вита Николово</t>
  </si>
  <si>
    <t>Марешки Бяла</t>
  </si>
  <si>
    <t>Ирис</t>
  </si>
  <si>
    <t>Медика 1</t>
  </si>
  <si>
    <t>Медика 3</t>
  </si>
  <si>
    <t>Медика 5</t>
  </si>
  <si>
    <t>Медика 7</t>
  </si>
  <si>
    <t>ВМСФарм</t>
  </si>
  <si>
    <t>Русе фарма - ДКЦ 1</t>
  </si>
  <si>
    <t>Сейба Александровска</t>
  </si>
  <si>
    <t>Новафарм</t>
  </si>
  <si>
    <t>Фарма тея</t>
  </si>
  <si>
    <t>Механджиева</t>
  </si>
  <si>
    <t>АПТЕКА</t>
  </si>
  <si>
    <r>
      <t xml:space="preserve">График за подписване на индивидуалните договори за отпускане и заплащане на лекарствени продукти, медицински изделия и диетични храни за специални медицински цели с НЗОК/РЗОК
</t>
    </r>
    <r>
      <rPr>
        <sz val="11"/>
        <color theme="1"/>
        <rFont val="Calibri"/>
        <family val="2"/>
        <charset val="204"/>
        <scheme val="minor"/>
      </rPr>
      <t>изготвен на основание чл. 10, ал. 1, т. 3 от Условия и ред
за сключване на договори за отпускане и заплащане на лекарствени продукти по чл. 262, ал. 6, т. 1 от Закона за лекарствените продукти в хуманната медицина, на медицински изделия и на диетични храни за специални медицински цели, заплащани напълно или частично от НЗОК</t>
    </r>
  </si>
  <si>
    <t xml:space="preserve">Авицена </t>
  </si>
  <si>
    <t>Салвия</t>
  </si>
  <si>
    <t xml:space="preserve">Хера </t>
  </si>
  <si>
    <t>Натали</t>
  </si>
  <si>
    <t>Еврика</t>
  </si>
  <si>
    <t>Борисова</t>
  </si>
  <si>
    <t>Аптека 4</t>
  </si>
  <si>
    <t>Мартен</t>
  </si>
  <si>
    <t>Клокотница</t>
  </si>
  <si>
    <t>Троя</t>
  </si>
  <si>
    <t>Сана</t>
  </si>
  <si>
    <t>Детелина</t>
  </si>
  <si>
    <t>Астра Медея</t>
  </si>
  <si>
    <t xml:space="preserve"> Ветово</t>
  </si>
  <si>
    <t>Данц</t>
  </si>
  <si>
    <t>Адонис</t>
  </si>
  <si>
    <t>Сейба 1</t>
  </si>
  <si>
    <t>Сейба Кауфланд Русе 2</t>
  </si>
  <si>
    <t>гр. Русе, жк. Изток бул. Липник 66</t>
  </si>
  <si>
    <t>гр. Бяла, ул. Асен Златаров 5</t>
  </si>
  <si>
    <t>гр. Русе, ул Независимост 2, аптека 2</t>
  </si>
  <si>
    <t>общ. Ценово, обл. Русе, ул. Възраждане 50</t>
  </si>
  <si>
    <t>гр. Мартен, ул. Ал. Невски №13</t>
  </si>
  <si>
    <t>гр. Ветово, ул. Съединение№ 1</t>
  </si>
  <si>
    <t>АДРЕС НА АПТЕКАТА</t>
  </si>
  <si>
    <t>гр. Глоджево, ул. Д. Стефанов № 22</t>
  </si>
  <si>
    <t>гр. Русе, ул. "Александровска" 10</t>
  </si>
  <si>
    <t>гр. Русе, ул. Бистрица 1, бл. Бистрица 1</t>
  </si>
  <si>
    <t>гр. Русе, кв. Здравец-изток, Общ. пазар, 
търговски обект 1-01</t>
  </si>
  <si>
    <t>гр. Русе, ул. Олимпи Панов № 2</t>
  </si>
  <si>
    <t>гр. Русе, ул. Рига № 7</t>
  </si>
  <si>
    <t>гр. Русе,  ул. "Шипка" 3</t>
  </si>
  <si>
    <t>гр. Русе, ул. Борисова 70</t>
  </si>
  <si>
    <t>гр. Русе, ул. Тодор Икономов, 
търговски комплекс Чародейка - Г - Юг</t>
  </si>
  <si>
    <t>гр. Русе, ул. Тинтява № 2</t>
  </si>
  <si>
    <t>гр. Русе, ул. Плиска №91, бл. Клокотница 1</t>
  </si>
  <si>
    <t>гр. Русе, ул. Александровска № 64</t>
  </si>
  <si>
    <t>гр. Русе, ул. Независимост 2</t>
  </si>
  <si>
    <t>гр. Русе, ул. Дондуков Корсаков 19, вх. 1, обект 3</t>
  </si>
  <si>
    <t>гр. Русе, бул. Липник 123</t>
  </si>
  <si>
    <t>гр. Русе, жк. Чародейка - Г - Юг, пред бл. 213</t>
  </si>
  <si>
    <t>гр. Русе, бул. Липник 54</t>
  </si>
  <si>
    <t>гр. Русе, ул. Борисова 94</t>
  </si>
  <si>
    <t>гр. Русе, ул. Солун № 37</t>
  </si>
  <si>
    <t>гр. Русе, ул. Ракитово № 11</t>
  </si>
  <si>
    <t>гр. Русе, ул. Александровска № 89</t>
  </si>
  <si>
    <t>гр. Русе, бул. Цар Освободител № 156</t>
  </si>
  <si>
    <t>гр. Русе, ж.к. Възраждане, ул. Янтра № 12, обект 6</t>
  </si>
  <si>
    <t>гр. Русе, бул. Цар Освободител № 86, вх. 3, магазин 7</t>
  </si>
  <si>
    <t>гр. Русе, ул. Борисова 94А</t>
  </si>
  <si>
    <t>гр. Русе, ул. Цар Освободител 12</t>
  </si>
  <si>
    <t>гр. Русе, ул. Николаевска 91</t>
  </si>
  <si>
    <t>гр. Русе, ул. Цар Освободител №108</t>
  </si>
  <si>
    <t>гр. Русе, ул. Петко Д. Петков № 6</t>
  </si>
  <si>
    <t>гр. Русе, Коопбазар "Здравец изток" № 153</t>
  </si>
  <si>
    <t>гр. Русе, ул. Цар Освободител № 82-84</t>
  </si>
  <si>
    <t>гр. Русе, ж.к. Дружба-1, бул. Христо Ботев №38</t>
  </si>
  <si>
    <t>гр. Русе, ул. Борисова № 69, вх. А</t>
  </si>
  <si>
    <t>гр. Русе, ул. Байкал 4</t>
  </si>
  <si>
    <t>гр. Русе, жк. Дружба-1, бул. Васил Левски 4,
тяло Б от Битов комбинат ет. 0, сграда 1</t>
  </si>
  <si>
    <t>гр. Русе, жк. Здравец - север, бл. Б от т-ки к-с Здравец 30 между, ул. Д.Дончев и бул. Липник</t>
  </si>
  <si>
    <t>гр. Русе, бул. Липник 8, 
Хипермаркет Кауфланд-Русе 1</t>
  </si>
  <si>
    <t>гр. Русе, жк. Родина - 1, 2, ул. Сърнена гора, бл. Данц</t>
  </si>
  <si>
    <t>гр. Русе, бул. Липник 121 Д</t>
  </si>
  <si>
    <t>гр. Русе, ул. Олимпи Панов № 14</t>
  </si>
  <si>
    <t>гр. Русе, жк. Дружба 3,бл. 10, вх Г</t>
  </si>
  <si>
    <t>гр. Русе, ул. "Хан Аспарух" №29</t>
  </si>
  <si>
    <t>гр. Русе, ул. "Чипровци" Търговски комплекс "Колос"</t>
  </si>
  <si>
    <t>гр. Русе, ул. "Славянска" № 2, 
транспортно - диагностичен център</t>
  </si>
  <si>
    <t>гр. Русе, ул. Борисова 36</t>
  </si>
  <si>
    <t>гр. Русе, ул. "Рига"11</t>
  </si>
  <si>
    <t>гр. Русе, кв.Здравец - изток, ул. Рига № 35, ДКЦ - 2,
 аптека 2</t>
  </si>
  <si>
    <t>гр. Русе, ул. Борисова 42</t>
  </si>
  <si>
    <t>гр. Русе, ул. Воден 6</t>
  </si>
  <si>
    <t>гр. Русе, ул. Давид 17</t>
  </si>
  <si>
    <t>гр. Русе, ул. Александровска 134</t>
  </si>
  <si>
    <t>гр. Русе, ул Плиска 55, бл. Червен</t>
  </si>
  <si>
    <t>гр. Русе, ул. Димчо Дебелянов 6</t>
  </si>
  <si>
    <t>гр. Русе, ул. Алеи Възраждане 80</t>
  </si>
  <si>
    <t>гр. Русе, ул.Плиска, бл. Ахелой 1</t>
  </si>
  <si>
    <t>гр. Русе, ул. Борисова 44</t>
  </si>
  <si>
    <t>гр. Русе, ул. Йосиф Цанков 47</t>
  </si>
  <si>
    <t>гр. Русе, ул. Рига 35</t>
  </si>
  <si>
    <t>гр. Русе, ул. Плиска 3, бл. Орфей, вх.А</t>
  </si>
  <si>
    <t>гр. Русе,  ул. Воден 1</t>
  </si>
  <si>
    <t>гр. Русе, ул.Николаевска 67</t>
  </si>
  <si>
    <t>гр. Русе, ул. Александровска 90</t>
  </si>
  <si>
    <t>гр. Русе, ул. Александровска 106</t>
  </si>
  <si>
    <t>гр. Бяла, ул. Васил Левски № 4</t>
  </si>
  <si>
    <t>с. Николово, ул. Плиска № 54</t>
  </si>
  <si>
    <t>гр. Бяла, ул."Стефан Стамболов" № 42</t>
  </si>
  <si>
    <t>РЦЗ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</si>
</sst>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workbookViewId="0">
      <selection activeCell="D17" sqref="D17"/>
    </sheetView>
  </sheetViews>
  <sheetFormatPr defaultRowHeight="15"/>
  <cols>
    <col min="1" max="1" width="14" customWidth="1"/>
    <col min="2" max="3" width="13" customWidth="1"/>
    <col min="4" max="4" width="30.28515625" customWidth="1"/>
    <col min="5" max="5" width="49.140625" customWidth="1"/>
    <col min="6" max="6" width="27.85546875" customWidth="1"/>
  </cols>
  <sheetData>
    <row r="1" spans="1:6" ht="110.25" customHeight="1">
      <c r="A1" s="9" t="s">
        <v>56</v>
      </c>
      <c r="B1" s="10"/>
      <c r="C1" s="10"/>
      <c r="D1" s="10"/>
      <c r="E1" s="11"/>
      <c r="F1" s="2"/>
    </row>
    <row r="2" spans="1:6">
      <c r="A2" s="7" t="s">
        <v>0</v>
      </c>
      <c r="B2" s="7" t="s">
        <v>1</v>
      </c>
      <c r="C2" s="7" t="s">
        <v>148</v>
      </c>
      <c r="D2" s="7" t="s">
        <v>55</v>
      </c>
      <c r="E2" s="8" t="s">
        <v>81</v>
      </c>
    </row>
    <row r="3" spans="1:6">
      <c r="A3" s="12">
        <v>44589</v>
      </c>
      <c r="B3" s="5">
        <v>0.375</v>
      </c>
      <c r="C3" s="6">
        <v>180011</v>
      </c>
      <c r="D3" s="4" t="s">
        <v>57</v>
      </c>
      <c r="E3" s="1" t="s">
        <v>144</v>
      </c>
    </row>
    <row r="4" spans="1:6">
      <c r="A4" s="12">
        <v>44589</v>
      </c>
      <c r="B4" s="5">
        <f>B3+0.004</f>
        <v>0.379</v>
      </c>
      <c r="C4" s="6">
        <v>180014</v>
      </c>
      <c r="D4" s="4" t="s">
        <v>5</v>
      </c>
      <c r="E4" s="1" t="s">
        <v>143</v>
      </c>
    </row>
    <row r="5" spans="1:6">
      <c r="A5" s="12">
        <v>44589</v>
      </c>
      <c r="B5" s="5">
        <f t="shared" ref="B5:B68" si="0">B4+0.004</f>
        <v>0.38300000000000001</v>
      </c>
      <c r="C5" s="6">
        <v>180020</v>
      </c>
      <c r="D5" s="4" t="s">
        <v>6</v>
      </c>
      <c r="E5" s="1" t="s">
        <v>142</v>
      </c>
    </row>
    <row r="6" spans="1:6">
      <c r="A6" s="12">
        <v>44589</v>
      </c>
      <c r="B6" s="5">
        <f t="shared" si="0"/>
        <v>0.38700000000000001</v>
      </c>
      <c r="C6" s="6">
        <v>180026</v>
      </c>
      <c r="D6" s="4" t="s">
        <v>7</v>
      </c>
      <c r="E6" s="1" t="s">
        <v>141</v>
      </c>
    </row>
    <row r="7" spans="1:6">
      <c r="A7" s="12">
        <v>44589</v>
      </c>
      <c r="B7" s="5">
        <f t="shared" si="0"/>
        <v>0.39100000000000001</v>
      </c>
      <c r="C7" s="6">
        <v>180027</v>
      </c>
      <c r="D7" s="4" t="s">
        <v>8</v>
      </c>
      <c r="E7" s="1" t="s">
        <v>75</v>
      </c>
    </row>
    <row r="8" spans="1:6">
      <c r="A8" s="12">
        <v>44589</v>
      </c>
      <c r="B8" s="5">
        <f t="shared" si="0"/>
        <v>0.39500000000000002</v>
      </c>
      <c r="C8" s="6">
        <v>180036</v>
      </c>
      <c r="D8" s="4" t="s">
        <v>9</v>
      </c>
      <c r="E8" s="1" t="s">
        <v>140</v>
      </c>
    </row>
    <row r="9" spans="1:6">
      <c r="A9" s="12">
        <v>44589</v>
      </c>
      <c r="B9" s="5">
        <f t="shared" si="0"/>
        <v>0.39900000000000002</v>
      </c>
      <c r="C9" s="6">
        <v>180039</v>
      </c>
      <c r="D9" s="4" t="s">
        <v>10</v>
      </c>
      <c r="E9" s="1" t="s">
        <v>139</v>
      </c>
    </row>
    <row r="10" spans="1:6">
      <c r="A10" s="12">
        <v>44589</v>
      </c>
      <c r="B10" s="5">
        <f t="shared" si="0"/>
        <v>0.40300000000000002</v>
      </c>
      <c r="C10" s="6">
        <v>180043</v>
      </c>
      <c r="D10" s="4" t="s">
        <v>11</v>
      </c>
      <c r="E10" s="1" t="s">
        <v>76</v>
      </c>
    </row>
    <row r="11" spans="1:6">
      <c r="A11" s="12">
        <v>44589</v>
      </c>
      <c r="B11" s="5">
        <f t="shared" si="0"/>
        <v>0.40700000000000003</v>
      </c>
      <c r="C11" s="6">
        <v>180054</v>
      </c>
      <c r="D11" s="4" t="s">
        <v>12</v>
      </c>
      <c r="E11" s="1" t="s">
        <v>138</v>
      </c>
    </row>
    <row r="12" spans="1:6">
      <c r="A12" s="12">
        <v>44589</v>
      </c>
      <c r="B12" s="5">
        <f t="shared" si="0"/>
        <v>0.41100000000000003</v>
      </c>
      <c r="C12" s="6">
        <v>180080</v>
      </c>
      <c r="D12" s="4" t="s">
        <v>13</v>
      </c>
      <c r="E12" s="1" t="s">
        <v>137</v>
      </c>
    </row>
    <row r="13" spans="1:6">
      <c r="A13" s="12">
        <v>44589</v>
      </c>
      <c r="B13" s="5">
        <f t="shared" si="0"/>
        <v>0.41500000000000004</v>
      </c>
      <c r="C13" s="6">
        <v>180081</v>
      </c>
      <c r="D13" s="4" t="s">
        <v>14</v>
      </c>
      <c r="E13" s="1" t="s">
        <v>136</v>
      </c>
    </row>
    <row r="14" spans="1:6">
      <c r="A14" s="12">
        <v>44589</v>
      </c>
      <c r="B14" s="5">
        <f t="shared" si="0"/>
        <v>0.41900000000000004</v>
      </c>
      <c r="C14" s="6">
        <v>180082</v>
      </c>
      <c r="D14" s="4" t="s">
        <v>15</v>
      </c>
      <c r="E14" s="1" t="s">
        <v>94</v>
      </c>
    </row>
    <row r="15" spans="1:6">
      <c r="A15" s="12">
        <v>44589</v>
      </c>
      <c r="B15" s="5">
        <f t="shared" si="0"/>
        <v>0.42300000000000004</v>
      </c>
      <c r="C15" s="6">
        <v>180093</v>
      </c>
      <c r="D15" s="4" t="s">
        <v>16</v>
      </c>
      <c r="E15" s="1" t="s">
        <v>135</v>
      </c>
    </row>
    <row r="16" spans="1:6">
      <c r="A16" s="12">
        <v>44589</v>
      </c>
      <c r="B16" s="5">
        <f t="shared" si="0"/>
        <v>0.42700000000000005</v>
      </c>
      <c r="C16" s="6">
        <v>180113</v>
      </c>
      <c r="D16" s="4" t="s">
        <v>2</v>
      </c>
      <c r="E16" s="1" t="s">
        <v>134</v>
      </c>
    </row>
    <row r="17" spans="1:5">
      <c r="A17" s="12">
        <v>44589</v>
      </c>
      <c r="B17" s="5">
        <f t="shared" si="0"/>
        <v>0.43100000000000005</v>
      </c>
      <c r="C17" s="6">
        <v>180119</v>
      </c>
      <c r="D17" s="4" t="s">
        <v>58</v>
      </c>
      <c r="E17" s="1" t="s">
        <v>133</v>
      </c>
    </row>
    <row r="18" spans="1:5">
      <c r="A18" s="12">
        <v>44589</v>
      </c>
      <c r="B18" s="5">
        <f t="shared" si="0"/>
        <v>0.43500000000000005</v>
      </c>
      <c r="C18" s="6">
        <v>180120</v>
      </c>
      <c r="D18" s="4" t="s">
        <v>59</v>
      </c>
      <c r="E18" s="1" t="s">
        <v>132</v>
      </c>
    </row>
    <row r="19" spans="1:5">
      <c r="A19" s="12">
        <v>44589</v>
      </c>
      <c r="B19" s="5">
        <f t="shared" si="0"/>
        <v>0.43900000000000006</v>
      </c>
      <c r="C19" s="6">
        <v>180126</v>
      </c>
      <c r="D19" s="4" t="s">
        <v>17</v>
      </c>
      <c r="E19" s="1" t="s">
        <v>131</v>
      </c>
    </row>
    <row r="20" spans="1:5">
      <c r="A20" s="12">
        <v>44589</v>
      </c>
      <c r="B20" s="5">
        <f t="shared" si="0"/>
        <v>0.44300000000000006</v>
      </c>
      <c r="C20" s="6">
        <v>180128</v>
      </c>
      <c r="D20" s="4" t="s">
        <v>18</v>
      </c>
      <c r="E20" s="1" t="s">
        <v>130</v>
      </c>
    </row>
    <row r="21" spans="1:5">
      <c r="A21" s="12">
        <v>44589</v>
      </c>
      <c r="B21" s="5">
        <f t="shared" si="0"/>
        <v>0.44700000000000006</v>
      </c>
      <c r="C21" s="6">
        <v>180131</v>
      </c>
      <c r="D21" s="4" t="s">
        <v>19</v>
      </c>
      <c r="E21" s="1" t="s">
        <v>129</v>
      </c>
    </row>
    <row r="22" spans="1:5" ht="30">
      <c r="A22" s="12">
        <v>44589</v>
      </c>
      <c r="B22" s="5">
        <f t="shared" si="0"/>
        <v>0.45100000000000007</v>
      </c>
      <c r="C22" s="6">
        <v>180132</v>
      </c>
      <c r="D22" s="4" t="s">
        <v>20</v>
      </c>
      <c r="E22" s="3" t="s">
        <v>128</v>
      </c>
    </row>
    <row r="23" spans="1:5">
      <c r="A23" s="12">
        <v>44589</v>
      </c>
      <c r="B23" s="5">
        <f t="shared" si="0"/>
        <v>0.45500000000000007</v>
      </c>
      <c r="C23" s="6">
        <v>180133</v>
      </c>
      <c r="D23" s="4" t="s">
        <v>21</v>
      </c>
      <c r="E23" s="1" t="s">
        <v>127</v>
      </c>
    </row>
    <row r="24" spans="1:5">
      <c r="A24" s="12">
        <v>44589</v>
      </c>
      <c r="B24" s="5">
        <f t="shared" si="0"/>
        <v>0.45900000000000007</v>
      </c>
      <c r="C24" s="6">
        <v>180134</v>
      </c>
      <c r="D24" s="4" t="s">
        <v>22</v>
      </c>
      <c r="E24" s="1" t="s">
        <v>126</v>
      </c>
    </row>
    <row r="25" spans="1:5">
      <c r="A25" s="12">
        <v>44589</v>
      </c>
      <c r="B25" s="5">
        <f t="shared" si="0"/>
        <v>0.46300000000000008</v>
      </c>
      <c r="C25" s="6">
        <v>180135</v>
      </c>
      <c r="D25" s="4" t="s">
        <v>23</v>
      </c>
      <c r="E25" s="1" t="s">
        <v>82</v>
      </c>
    </row>
    <row r="26" spans="1:5">
      <c r="A26" s="12">
        <v>44589</v>
      </c>
      <c r="B26" s="5">
        <f t="shared" si="0"/>
        <v>0.46700000000000008</v>
      </c>
      <c r="C26" s="6">
        <v>180140</v>
      </c>
      <c r="D26" s="4" t="s">
        <v>24</v>
      </c>
      <c r="E26" s="1" t="s">
        <v>77</v>
      </c>
    </row>
    <row r="27" spans="1:5" ht="30">
      <c r="A27" s="12">
        <v>44589</v>
      </c>
      <c r="B27" s="5">
        <f t="shared" si="0"/>
        <v>0.47100000000000009</v>
      </c>
      <c r="C27" s="6">
        <v>180141</v>
      </c>
      <c r="D27" s="4" t="s">
        <v>60</v>
      </c>
      <c r="E27" s="3" t="s">
        <v>125</v>
      </c>
    </row>
    <row r="28" spans="1:5">
      <c r="A28" s="12">
        <v>44589</v>
      </c>
      <c r="B28" s="5">
        <f t="shared" si="0"/>
        <v>0.47500000000000009</v>
      </c>
      <c r="C28" s="6">
        <v>180142</v>
      </c>
      <c r="D28" s="4" t="s">
        <v>61</v>
      </c>
      <c r="E28" s="1" t="s">
        <v>124</v>
      </c>
    </row>
    <row r="29" spans="1:5">
      <c r="A29" s="12">
        <v>44589</v>
      </c>
      <c r="B29" s="5">
        <f t="shared" si="0"/>
        <v>0.47900000000000009</v>
      </c>
      <c r="C29" s="6">
        <v>180143</v>
      </c>
      <c r="D29" s="4" t="s">
        <v>25</v>
      </c>
      <c r="E29" s="1" t="s">
        <v>123</v>
      </c>
    </row>
    <row r="30" spans="1:5">
      <c r="A30" s="12">
        <v>44589</v>
      </c>
      <c r="B30" s="5">
        <f t="shared" si="0"/>
        <v>0.4830000000000001</v>
      </c>
      <c r="C30" s="6">
        <v>180145</v>
      </c>
      <c r="D30" s="4" t="s">
        <v>26</v>
      </c>
      <c r="E30" s="1" t="s">
        <v>122</v>
      </c>
    </row>
    <row r="31" spans="1:5">
      <c r="A31" s="12">
        <v>44589</v>
      </c>
      <c r="B31" s="5">
        <f t="shared" si="0"/>
        <v>0.4870000000000001</v>
      </c>
      <c r="C31" s="6">
        <v>180146</v>
      </c>
      <c r="D31" s="4" t="s">
        <v>27</v>
      </c>
      <c r="E31" s="1" t="s">
        <v>121</v>
      </c>
    </row>
    <row r="32" spans="1:5">
      <c r="A32" s="12">
        <v>44589</v>
      </c>
      <c r="B32" s="5">
        <f t="shared" si="0"/>
        <v>0.4910000000000001</v>
      </c>
      <c r="C32" s="6">
        <v>180147</v>
      </c>
      <c r="D32" s="4" t="s">
        <v>28</v>
      </c>
      <c r="E32" s="1" t="s">
        <v>120</v>
      </c>
    </row>
    <row r="33" spans="1:5">
      <c r="A33" s="12">
        <v>44589</v>
      </c>
      <c r="B33" s="5">
        <f t="shared" si="0"/>
        <v>0.49500000000000011</v>
      </c>
      <c r="C33" s="6">
        <v>180148</v>
      </c>
      <c r="D33" s="4" t="s">
        <v>71</v>
      </c>
      <c r="E33" s="1" t="s">
        <v>119</v>
      </c>
    </row>
    <row r="34" spans="1:5" ht="30">
      <c r="A34" s="12">
        <v>44589</v>
      </c>
      <c r="B34" s="5">
        <f t="shared" si="0"/>
        <v>0.49900000000000011</v>
      </c>
      <c r="C34" s="6">
        <v>180151</v>
      </c>
      <c r="D34" s="4" t="s">
        <v>73</v>
      </c>
      <c r="E34" s="3" t="s">
        <v>118</v>
      </c>
    </row>
    <row r="35" spans="1:5">
      <c r="A35" s="12">
        <v>44589</v>
      </c>
      <c r="B35" s="5">
        <f t="shared" si="0"/>
        <v>0.50300000000000011</v>
      </c>
      <c r="C35" s="6">
        <v>180152</v>
      </c>
      <c r="D35" s="4" t="s">
        <v>29</v>
      </c>
      <c r="E35" s="1" t="s">
        <v>78</v>
      </c>
    </row>
    <row r="36" spans="1:5" ht="30">
      <c r="A36" s="12">
        <v>44589</v>
      </c>
      <c r="B36" s="5">
        <f t="shared" si="0"/>
        <v>0.50700000000000012</v>
      </c>
      <c r="C36" s="6">
        <v>180158</v>
      </c>
      <c r="D36" s="4" t="s">
        <v>30</v>
      </c>
      <c r="E36" s="3" t="s">
        <v>117</v>
      </c>
    </row>
    <row r="37" spans="1:5" ht="30">
      <c r="A37" s="12">
        <v>44589</v>
      </c>
      <c r="B37" s="5">
        <f t="shared" si="0"/>
        <v>0.51100000000000012</v>
      </c>
      <c r="C37" s="6">
        <v>180159</v>
      </c>
      <c r="D37" s="4" t="s">
        <v>31</v>
      </c>
      <c r="E37" s="3" t="s">
        <v>116</v>
      </c>
    </row>
    <row r="38" spans="1:5">
      <c r="A38" s="12">
        <v>44589</v>
      </c>
      <c r="B38" s="5">
        <f t="shared" si="0"/>
        <v>0.51500000000000012</v>
      </c>
      <c r="C38" s="6">
        <v>180162</v>
      </c>
      <c r="D38" s="4" t="s">
        <v>32</v>
      </c>
      <c r="E38" s="1" t="s">
        <v>115</v>
      </c>
    </row>
    <row r="39" spans="1:5">
      <c r="A39" s="12">
        <v>44589</v>
      </c>
      <c r="B39" s="5">
        <f t="shared" si="0"/>
        <v>0.51900000000000013</v>
      </c>
      <c r="C39" s="6">
        <v>180163</v>
      </c>
      <c r="D39" s="4" t="s">
        <v>62</v>
      </c>
      <c r="E39" s="1" t="s">
        <v>114</v>
      </c>
    </row>
    <row r="40" spans="1:5">
      <c r="A40" s="12">
        <v>44589</v>
      </c>
      <c r="B40" s="5">
        <f t="shared" si="0"/>
        <v>0.52300000000000013</v>
      </c>
      <c r="C40" s="6">
        <v>180166</v>
      </c>
      <c r="D40" s="4" t="s">
        <v>74</v>
      </c>
      <c r="E40" s="1" t="s">
        <v>113</v>
      </c>
    </row>
    <row r="41" spans="1:5">
      <c r="A41" s="12">
        <v>44589</v>
      </c>
      <c r="B41" s="5">
        <f t="shared" si="0"/>
        <v>0.52700000000000014</v>
      </c>
      <c r="C41" s="6">
        <v>180167</v>
      </c>
      <c r="D41" s="4" t="s">
        <v>63</v>
      </c>
      <c r="E41" s="1" t="s">
        <v>112</v>
      </c>
    </row>
    <row r="42" spans="1:5">
      <c r="A42" s="12">
        <v>44589</v>
      </c>
      <c r="B42" s="5">
        <f t="shared" si="0"/>
        <v>0.53100000000000014</v>
      </c>
      <c r="C42" s="6">
        <v>180168</v>
      </c>
      <c r="D42" s="4" t="s">
        <v>64</v>
      </c>
      <c r="E42" s="1" t="s">
        <v>79</v>
      </c>
    </row>
    <row r="43" spans="1:5">
      <c r="A43" s="12">
        <v>44589</v>
      </c>
      <c r="B43" s="5">
        <f t="shared" si="0"/>
        <v>0.53500000000000014</v>
      </c>
      <c r="C43" s="6">
        <v>180169</v>
      </c>
      <c r="D43" s="4" t="s">
        <v>33</v>
      </c>
      <c r="E43" s="1" t="s">
        <v>111</v>
      </c>
    </row>
    <row r="44" spans="1:5">
      <c r="A44" s="12">
        <v>44589</v>
      </c>
      <c r="B44" s="5">
        <f t="shared" si="0"/>
        <v>0.53900000000000015</v>
      </c>
      <c r="C44" s="6">
        <v>180170</v>
      </c>
      <c r="D44" s="4" t="s">
        <v>34</v>
      </c>
      <c r="E44" s="1" t="s">
        <v>110</v>
      </c>
    </row>
    <row r="45" spans="1:5">
      <c r="A45" s="12">
        <v>44589</v>
      </c>
      <c r="B45" s="5">
        <f t="shared" si="0"/>
        <v>0.54300000000000015</v>
      </c>
      <c r="C45" s="6">
        <v>180171</v>
      </c>
      <c r="D45" s="4" t="s">
        <v>72</v>
      </c>
      <c r="E45" s="1" t="s">
        <v>109</v>
      </c>
    </row>
    <row r="46" spans="1:5">
      <c r="A46" s="12">
        <v>44589</v>
      </c>
      <c r="B46" s="5">
        <f t="shared" si="0"/>
        <v>0.54700000000000015</v>
      </c>
      <c r="C46" s="6">
        <v>180172</v>
      </c>
      <c r="D46" s="4" t="s">
        <v>35</v>
      </c>
      <c r="E46" s="1" t="s">
        <v>108</v>
      </c>
    </row>
    <row r="47" spans="1:5">
      <c r="A47" s="12">
        <v>44589</v>
      </c>
      <c r="B47" s="5">
        <f t="shared" si="0"/>
        <v>0.55100000000000016</v>
      </c>
      <c r="C47" s="6">
        <v>180173</v>
      </c>
      <c r="D47" s="4" t="s">
        <v>36</v>
      </c>
      <c r="E47" s="1" t="s">
        <v>107</v>
      </c>
    </row>
    <row r="48" spans="1:5">
      <c r="A48" s="12">
        <v>44589</v>
      </c>
      <c r="B48" s="5">
        <f t="shared" si="0"/>
        <v>0.55500000000000016</v>
      </c>
      <c r="C48" s="6">
        <v>180174</v>
      </c>
      <c r="D48" s="4" t="s">
        <v>37</v>
      </c>
      <c r="E48" s="1" t="s">
        <v>106</v>
      </c>
    </row>
    <row r="49" spans="1:5">
      <c r="A49" s="12">
        <v>44589</v>
      </c>
      <c r="B49" s="5">
        <f t="shared" si="0"/>
        <v>0.55900000000000016</v>
      </c>
      <c r="C49" s="6">
        <v>180175</v>
      </c>
      <c r="D49" s="4" t="s">
        <v>38</v>
      </c>
      <c r="E49" s="1" t="s">
        <v>105</v>
      </c>
    </row>
    <row r="50" spans="1:5">
      <c r="A50" s="12">
        <v>44589</v>
      </c>
      <c r="B50" s="5">
        <f t="shared" si="0"/>
        <v>0.56300000000000017</v>
      </c>
      <c r="C50" s="6">
        <v>180176</v>
      </c>
      <c r="D50" s="4" t="s">
        <v>39</v>
      </c>
      <c r="E50" s="1" t="s">
        <v>104</v>
      </c>
    </row>
    <row r="51" spans="1:5">
      <c r="A51" s="12">
        <v>44589</v>
      </c>
      <c r="B51" s="5">
        <f t="shared" si="0"/>
        <v>0.56700000000000017</v>
      </c>
      <c r="C51" s="6">
        <v>180177</v>
      </c>
      <c r="D51" s="4" t="s">
        <v>3</v>
      </c>
      <c r="E51" s="1" t="s">
        <v>103</v>
      </c>
    </row>
    <row r="52" spans="1:5">
      <c r="A52" s="12">
        <v>44589</v>
      </c>
      <c r="B52" s="5">
        <f t="shared" si="0"/>
        <v>0.57100000000000017</v>
      </c>
      <c r="C52" s="6">
        <v>180178</v>
      </c>
      <c r="D52" s="4" t="s">
        <v>40</v>
      </c>
      <c r="E52" s="1" t="s">
        <v>102</v>
      </c>
    </row>
    <row r="53" spans="1:5">
      <c r="A53" s="12">
        <v>44589</v>
      </c>
      <c r="B53" s="5">
        <f t="shared" si="0"/>
        <v>0.57500000000000018</v>
      </c>
      <c r="C53" s="6">
        <v>180179</v>
      </c>
      <c r="D53" s="4" t="s">
        <v>41</v>
      </c>
      <c r="E53" s="1" t="s">
        <v>101</v>
      </c>
    </row>
    <row r="54" spans="1:5">
      <c r="A54" s="12">
        <v>44589</v>
      </c>
      <c r="B54" s="5">
        <f t="shared" si="0"/>
        <v>0.57900000000000018</v>
      </c>
      <c r="C54" s="6">
        <v>180180</v>
      </c>
      <c r="D54" s="4" t="s">
        <v>4</v>
      </c>
      <c r="E54" s="1" t="s">
        <v>145</v>
      </c>
    </row>
    <row r="55" spans="1:5">
      <c r="A55" s="12">
        <v>44589</v>
      </c>
      <c r="B55" s="5">
        <f t="shared" si="0"/>
        <v>0.58300000000000018</v>
      </c>
      <c r="C55" s="6">
        <v>180181</v>
      </c>
      <c r="D55" s="4" t="s">
        <v>42</v>
      </c>
      <c r="E55" s="1" t="s">
        <v>146</v>
      </c>
    </row>
    <row r="56" spans="1:5">
      <c r="A56" s="12">
        <v>44589</v>
      </c>
      <c r="B56" s="5">
        <f t="shared" si="0"/>
        <v>0.58700000000000019</v>
      </c>
      <c r="C56" s="6">
        <v>180182</v>
      </c>
      <c r="D56" s="4" t="s">
        <v>43</v>
      </c>
      <c r="E56" s="1" t="s">
        <v>147</v>
      </c>
    </row>
    <row r="57" spans="1:5">
      <c r="A57" s="12">
        <v>44589</v>
      </c>
      <c r="B57" s="5">
        <f t="shared" si="0"/>
        <v>0.59100000000000019</v>
      </c>
      <c r="C57" s="6">
        <v>180184</v>
      </c>
      <c r="D57" s="4" t="s">
        <v>44</v>
      </c>
      <c r="E57" s="1" t="s">
        <v>100</v>
      </c>
    </row>
    <row r="58" spans="1:5">
      <c r="A58" s="12">
        <v>44589</v>
      </c>
      <c r="B58" s="5">
        <f t="shared" si="0"/>
        <v>0.5950000000000002</v>
      </c>
      <c r="C58" s="6">
        <v>180186</v>
      </c>
      <c r="D58" s="4" t="s">
        <v>45</v>
      </c>
      <c r="E58" s="1" t="s">
        <v>99</v>
      </c>
    </row>
    <row r="59" spans="1:5">
      <c r="A59" s="12">
        <v>44589</v>
      </c>
      <c r="B59" s="5">
        <f t="shared" si="0"/>
        <v>0.5990000000000002</v>
      </c>
      <c r="C59" s="6">
        <v>180188</v>
      </c>
      <c r="D59" s="4" t="s">
        <v>46</v>
      </c>
      <c r="E59" s="1" t="s">
        <v>98</v>
      </c>
    </row>
    <row r="60" spans="1:5">
      <c r="A60" s="12">
        <v>44589</v>
      </c>
      <c r="B60" s="5">
        <f t="shared" si="0"/>
        <v>0.6030000000000002</v>
      </c>
      <c r="C60" s="6">
        <v>180189</v>
      </c>
      <c r="D60" s="4" t="s">
        <v>47</v>
      </c>
      <c r="E60" s="1" t="s">
        <v>97</v>
      </c>
    </row>
    <row r="61" spans="1:5">
      <c r="A61" s="12">
        <v>44589</v>
      </c>
      <c r="B61" s="5">
        <f t="shared" si="0"/>
        <v>0.60700000000000021</v>
      </c>
      <c r="C61" s="6">
        <v>180190</v>
      </c>
      <c r="D61" s="4" t="s">
        <v>48</v>
      </c>
      <c r="E61" s="1" t="s">
        <v>96</v>
      </c>
    </row>
    <row r="62" spans="1:5">
      <c r="A62" s="12">
        <v>44589</v>
      </c>
      <c r="B62" s="5">
        <f t="shared" si="0"/>
        <v>0.61100000000000021</v>
      </c>
      <c r="C62" s="6">
        <v>180191</v>
      </c>
      <c r="D62" s="4" t="s">
        <v>49</v>
      </c>
      <c r="E62" s="1" t="s">
        <v>95</v>
      </c>
    </row>
    <row r="63" spans="1:5">
      <c r="A63" s="12">
        <v>44589</v>
      </c>
      <c r="B63" s="5">
        <f t="shared" si="0"/>
        <v>0.61500000000000021</v>
      </c>
      <c r="C63" s="6">
        <v>180192</v>
      </c>
      <c r="D63" s="4" t="s">
        <v>50</v>
      </c>
      <c r="E63" s="1" t="s">
        <v>94</v>
      </c>
    </row>
    <row r="64" spans="1:5">
      <c r="A64" s="12">
        <v>44589</v>
      </c>
      <c r="B64" s="5">
        <f t="shared" si="0"/>
        <v>0.61900000000000022</v>
      </c>
      <c r="C64" s="6">
        <v>180193</v>
      </c>
      <c r="D64" s="4" t="s">
        <v>51</v>
      </c>
      <c r="E64" s="1" t="s">
        <v>93</v>
      </c>
    </row>
    <row r="65" spans="1:5">
      <c r="A65" s="12">
        <v>44589</v>
      </c>
      <c r="B65" s="5">
        <f t="shared" si="0"/>
        <v>0.62300000000000022</v>
      </c>
      <c r="C65" s="6">
        <v>180194</v>
      </c>
      <c r="D65" s="4" t="s">
        <v>65</v>
      </c>
      <c r="E65" s="1" t="s">
        <v>92</v>
      </c>
    </row>
    <row r="66" spans="1:5">
      <c r="A66" s="12">
        <v>44589</v>
      </c>
      <c r="B66" s="5">
        <f t="shared" si="0"/>
        <v>0.62700000000000022</v>
      </c>
      <c r="C66" s="6">
        <v>180195</v>
      </c>
      <c r="D66" s="4" t="s">
        <v>66</v>
      </c>
      <c r="E66" s="1" t="s">
        <v>91</v>
      </c>
    </row>
    <row r="67" spans="1:5" ht="30">
      <c r="A67" s="12">
        <v>44589</v>
      </c>
      <c r="B67" s="5">
        <f t="shared" si="0"/>
        <v>0.63100000000000023</v>
      </c>
      <c r="C67" s="6">
        <v>180196</v>
      </c>
      <c r="D67" s="4" t="s">
        <v>67</v>
      </c>
      <c r="E67" s="3" t="s">
        <v>90</v>
      </c>
    </row>
    <row r="68" spans="1:5">
      <c r="A68" s="12">
        <v>44589</v>
      </c>
      <c r="B68" s="5">
        <f t="shared" si="0"/>
        <v>0.63500000000000023</v>
      </c>
      <c r="C68" s="6">
        <v>180197</v>
      </c>
      <c r="D68" s="4" t="s">
        <v>68</v>
      </c>
      <c r="E68" s="1" t="s">
        <v>89</v>
      </c>
    </row>
    <row r="69" spans="1:5">
      <c r="A69" s="12">
        <v>44589</v>
      </c>
      <c r="B69" s="5">
        <f t="shared" ref="B69:B75" si="1">B68+0.004</f>
        <v>0.63900000000000023</v>
      </c>
      <c r="C69" s="6">
        <v>180198</v>
      </c>
      <c r="D69" s="4" t="s">
        <v>29</v>
      </c>
      <c r="E69" s="1" t="s">
        <v>88</v>
      </c>
    </row>
    <row r="70" spans="1:5">
      <c r="A70" s="12">
        <v>44589</v>
      </c>
      <c r="B70" s="5">
        <f t="shared" si="1"/>
        <v>0.64300000000000024</v>
      </c>
      <c r="C70" s="6">
        <v>180199</v>
      </c>
      <c r="D70" s="4" t="s">
        <v>69</v>
      </c>
      <c r="E70" s="1" t="s">
        <v>83</v>
      </c>
    </row>
    <row r="71" spans="1:5">
      <c r="A71" s="12">
        <v>44589</v>
      </c>
      <c r="B71" s="5">
        <f t="shared" si="1"/>
        <v>0.64700000000000024</v>
      </c>
      <c r="C71" s="6">
        <v>180200</v>
      </c>
      <c r="D71" s="4" t="s">
        <v>52</v>
      </c>
      <c r="E71" s="1" t="s">
        <v>87</v>
      </c>
    </row>
    <row r="72" spans="1:5">
      <c r="A72" s="12">
        <v>44589</v>
      </c>
      <c r="B72" s="5">
        <f t="shared" si="1"/>
        <v>0.65100000000000025</v>
      </c>
      <c r="C72" s="6">
        <v>180201</v>
      </c>
      <c r="D72" s="4" t="s">
        <v>53</v>
      </c>
      <c r="E72" s="1" t="s">
        <v>86</v>
      </c>
    </row>
    <row r="73" spans="1:5">
      <c r="A73" s="12">
        <v>44589</v>
      </c>
      <c r="B73" s="5">
        <f t="shared" si="1"/>
        <v>0.65500000000000025</v>
      </c>
      <c r="C73" s="6">
        <v>180202</v>
      </c>
      <c r="D73" s="4" t="s">
        <v>70</v>
      </c>
      <c r="E73" s="1" t="s">
        <v>80</v>
      </c>
    </row>
    <row r="74" spans="1:5">
      <c r="A74" s="12">
        <v>44589</v>
      </c>
      <c r="B74" s="5">
        <f t="shared" si="1"/>
        <v>0.65900000000000025</v>
      </c>
      <c r="C74" s="6">
        <v>180203</v>
      </c>
      <c r="D74" s="4" t="s">
        <v>54</v>
      </c>
      <c r="E74" s="1" t="s">
        <v>84</v>
      </c>
    </row>
    <row r="75" spans="1:5" ht="30">
      <c r="A75" s="12">
        <v>44589</v>
      </c>
      <c r="B75" s="5">
        <f t="shared" si="1"/>
        <v>0.66300000000000026</v>
      </c>
      <c r="C75" s="6">
        <v>180204</v>
      </c>
      <c r="D75" s="4" t="s">
        <v>16</v>
      </c>
      <c r="E75" s="3" t="s">
        <v>85</v>
      </c>
    </row>
  </sheetData>
  <mergeCells count="1">
    <mergeCell ref="A1:E1"/>
  </mergeCells>
  <pageMargins left="0.26" right="0.1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RUS-039221</dc:creator>
  <cp:lastModifiedBy>RUS-041523</cp:lastModifiedBy>
  <cp:lastPrinted>2019-04-10T08:48:53Z</cp:lastPrinted>
  <dcterms:created xsi:type="dcterms:W3CDTF">2019-04-10T08:08:40Z</dcterms:created>
  <dcterms:modified xsi:type="dcterms:W3CDTF">2021-12-22T14:10:49Z</dcterms:modified>
</cp:coreProperties>
</file>